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xr:revisionPtr revIDLastSave="0" documentId="13_ncr:1_{293C06CE-33C5-4B03-A901-DA1DC6444B06}" xr6:coauthVersionLast="47" xr6:coauthVersionMax="47" xr10:uidLastSave="{00000000-0000-0000-0000-000000000000}"/>
  <bookViews>
    <workbookView xWindow="390" yWindow="390" windowWidth="17160" windowHeight="14760" activeTab="3" xr2:uid="{00000000-000D-0000-FFFF-FFFF00000000}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F17" i="5"/>
  <c r="F18" i="5"/>
  <c r="F49" i="6" l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1" i="3" l="1"/>
  <c r="F51" i="6"/>
  <c r="F51" i="4"/>
  <c r="F51" i="5"/>
  <c r="F51" i="2"/>
</calcChain>
</file>

<file path=xl/sharedStrings.xml><?xml version="1.0" encoding="utf-8"?>
<sst xmlns="http://schemas.openxmlformats.org/spreadsheetml/2006/main" count="572" uniqueCount="215">
  <si>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</si>
  <si>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</si>
  <si>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</si>
  <si>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</si>
  <si>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</si>
  <si>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</si>
  <si>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</si>
  <si>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</si>
  <si>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</si>
  <si>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</si>
  <si>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</si>
  <si>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</si>
  <si>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</si>
  <si>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</si>
  <si>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</si>
  <si>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</si>
  <si>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</si>
  <si>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</si>
  <si>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</si>
  <si>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</si>
  <si>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</si>
  <si>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</si>
  <si>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</si>
  <si>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</si>
  <si>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</si>
  <si>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</si>
  <si>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</si>
  <si>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</si>
  <si>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</si>
  <si>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</si>
  <si>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</si>
  <si>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</si>
  <si>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</si>
  <si>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</si>
  <si>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</si>
  <si>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</si>
  <si>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</si>
  <si>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</si>
  <si>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</si>
  <si>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</si>
  <si>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</si>
  <si>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</si>
  <si>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</si>
  <si>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</si>
  <si>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</si>
  <si>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</si>
  <si>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</si>
  <si>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</si>
  <si>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</si>
  <si>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</si>
  <si>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</si>
  <si>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</si>
  <si>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</si>
  <si>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</si>
  <si>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</si>
  <si>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</si>
  <si>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</si>
  <si>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</si>
  <si>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</si>
  <si>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</si>
  <si>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</si>
  <si>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</si>
  <si>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</si>
  <si>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</si>
  <si>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</si>
  <si>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</si>
  <si>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</si>
  <si>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</si>
  <si>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</si>
  <si>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</si>
  <si>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</si>
  <si>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</si>
  <si>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</si>
  <si>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</si>
  <si>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</si>
  <si>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</si>
  <si>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</si>
  <si>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</si>
  <si>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</si>
  <si>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</si>
  <si>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</si>
  <si>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</si>
  <si>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</si>
  <si>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</si>
  <si>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</si>
  <si>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</si>
  <si>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</si>
  <si>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</si>
  <si>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Яйцо с горошком и майонезом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</si>
  <si>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</si>
  <si>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</si>
  <si>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</si>
  <si>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</si>
  <si>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</si>
  <si>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</si>
  <si>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</si>
  <si>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</si>
  <si>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</si>
  <si>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</si>
  <si>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</si>
  <si>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</si>
  <si>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</si>
  <si>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</si>
  <si>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</si>
  <si>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Сухарики 1 порция 20 гр</t>
  </si>
  <si>
    <t>Джем ягодный 1 порция 20 гр</t>
  </si>
  <si>
    <t>Десерты</t>
  </si>
  <si>
    <t>Итого</t>
  </si>
  <si>
    <t>Борщ классический со сметаной 400 мл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</si>
  <si>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</si>
  <si>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</si>
  <si>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</si>
  <si>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</si>
  <si>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</si>
  <si>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</si>
  <si>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</si>
  <si>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</si>
  <si>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Витаминный  130 гр</t>
  </si>
  <si>
    <t>Витаминный 130 гр</t>
  </si>
  <si>
    <t>Сезонный салат с лимонной заправкой 130 гр</t>
  </si>
  <si>
    <t>Котлета домашняя с гречей</t>
  </si>
  <si>
    <t>Борщ московский со свининой и сметаной 400 мл</t>
  </si>
  <si>
    <t>Рамен со свининой 400 мл</t>
  </si>
  <si>
    <t>Грибной крем-суп с сухарями 400 мл</t>
  </si>
  <si>
    <t>Солянка мясная сборная со сметаной 400 мл</t>
  </si>
  <si>
    <t>Картофель с селедочкой и луком 150 гр</t>
  </si>
  <si>
    <t xml:space="preserve">Лагман со свининой пряный </t>
  </si>
  <si>
    <t>Рамен с тофу вегетарианский 400 мл</t>
  </si>
  <si>
    <t>Рулетики с ветчиной 130 гр</t>
  </si>
  <si>
    <t>Тыквенный крем-суп сливочный 400 мл</t>
  </si>
  <si>
    <t>Блины шпинатные с творожной начинкой</t>
  </si>
  <si>
    <t>Оливье</t>
  </si>
  <si>
    <t>Яйцо с майонезом и зеленым горошком</t>
  </si>
  <si>
    <t>Салат из капусты с ветчиной</t>
  </si>
  <si>
    <t>Спаржа с морковью по-корейски</t>
  </si>
  <si>
    <t>Свекла с черносливом</t>
  </si>
  <si>
    <t>Витаминный</t>
  </si>
  <si>
    <t>Фасолевый суп с курицей и томатом</t>
  </si>
  <si>
    <t>Куриный суп</t>
  </si>
  <si>
    <t>Грибной суп</t>
  </si>
  <si>
    <t>Блины с мясом - 2 шт</t>
  </si>
  <si>
    <t>Грибы запеченные с гарниром булгур</t>
  </si>
  <si>
    <t>Салат с фунчозой и перцем</t>
  </si>
  <si>
    <t>Крабовый салат с рисом и китайской капустой</t>
  </si>
  <si>
    <t>Салат сезонный</t>
  </si>
  <si>
    <t>Борщ классический с курицей</t>
  </si>
  <si>
    <t>Уха лёгкая из белой рыбы с рисом</t>
  </si>
  <si>
    <t>Томатный суп пряный</t>
  </si>
  <si>
    <t>Спагетти Болоньезе ланч</t>
  </si>
  <si>
    <t>Блины с картофелем и грибами</t>
  </si>
  <si>
    <t>WOK с овощами</t>
  </si>
  <si>
    <t>Суббота</t>
  </si>
  <si>
    <t>Морковь с яблоком и сметанной заправкой</t>
  </si>
  <si>
    <t>Винегрет классический</t>
  </si>
  <si>
    <t>Куриный суп домашний с вермишелью</t>
  </si>
  <si>
    <t>Грибной крем-суп</t>
  </si>
  <si>
    <t>Томатный суп</t>
  </si>
  <si>
    <t>Куриная голень запеченная  с  гречневой лапшой</t>
  </si>
  <si>
    <t>Бигус с колбасками</t>
  </si>
  <si>
    <t>Печеночные оладьи с рисом</t>
  </si>
  <si>
    <t>Сельдь под шубой 130 гр</t>
  </si>
  <si>
    <t>Котлета мясная под шубой из сыра и помидор 130 гр</t>
  </si>
  <si>
    <t>Филе рыбы под сыром и помидором 130 гр</t>
  </si>
  <si>
    <t>Овощи  запеченные с гарниром пюре 300 гр</t>
  </si>
  <si>
    <t>Куриный суп + Спаржа с морковью по-корейски + Блины с мясом - 2 шт</t>
  </si>
  <si>
    <t>Сырный крем-суп + Спаржа с морковью по-корейски + Грибы запеченные с гарниром булгур</t>
  </si>
  <si>
    <t xml:space="preserve">Суп Лагман + Салат огурцы помидоры со сметаной + Шашлык из свинины с пюре </t>
  </si>
  <si>
    <t>Греческий салат 150 гр</t>
  </si>
  <si>
    <t>Шницель из курицы 130 гр</t>
  </si>
  <si>
    <t>WOK с овощами в соусе терияки 330 гр</t>
  </si>
  <si>
    <t>Куриное филе запеченное 150 гр</t>
  </si>
  <si>
    <t>Борщ классический с курицей + Оливье классический + Спагетти Болоньезе ланч</t>
  </si>
  <si>
    <t>Тыквенный крем-суп + Свекла с черносливом  + Блины с картофелем и грибами</t>
  </si>
  <si>
    <t>Солянка домашняя со сметаной +  Оливье классический + Спагетти Болоньезе ВИП</t>
  </si>
  <si>
    <t>Курица запеченная под персиком 150 гр</t>
  </si>
  <si>
    <t>Спагетти Болоньезе ВИП 300 гр</t>
  </si>
  <si>
    <t>Рыбная котлетка со сметанным соусом  130 гр</t>
  </si>
  <si>
    <t>Томатный суп пряный + Салат с фунчозой и перцем + WOK с овощами</t>
  </si>
  <si>
    <t>Суп Лагман  + Столичный салат + Рыба с помидором под сыром с булгуром</t>
  </si>
  <si>
    <t>Шницель из куриный 130 гр</t>
  </si>
  <si>
    <t>Лапша соба со свининой 300гр</t>
  </si>
  <si>
    <t>Куриная котлета на пару 130 гр</t>
  </si>
  <si>
    <t>Драники со сметаной 3 шт</t>
  </si>
  <si>
    <t>Грибной крем-суп + Сезонный салат с лимонной заправкой +  Курица под персиком с картофелем жареным</t>
  </si>
  <si>
    <t>Сезонный салат с лимонной заправкой + Куриное филе слайсами запеченное с булгуром</t>
  </si>
  <si>
    <t>Курица под персиком 130 гр</t>
  </si>
  <si>
    <t>Спагетти с беконом -  Карбонара 300гр</t>
  </si>
  <si>
    <t>Рыба под сырной корочкой и помидором 130 гр</t>
  </si>
  <si>
    <t>Овощная котлетка с пюре 300 гр</t>
  </si>
  <si>
    <t>Стрипсы куриные с макаронами</t>
  </si>
  <si>
    <t>Овощное рагу с пюре</t>
  </si>
  <si>
    <t>Курица в соусе терияки с рисом</t>
  </si>
  <si>
    <t>Грибной суп + Витаминный с пряной заправкой + Овощное рагу с пюре</t>
  </si>
  <si>
    <t>Куриный суп  + Яйцо с майонезом и зеленым горошком + Курица в соусе терияки с рисом</t>
  </si>
  <si>
    <t>Фасолевый суп с курицей  и томатом + Салат из капусты с ветчиной + Стрипсы куриные с макаронами</t>
  </si>
  <si>
    <t>Салат огурцы помидоры со сметаной + Шницель куриный  с гречей</t>
  </si>
  <si>
    <t>Грибной крем-суп  + Винегрет классический +  Овощная котлетка с гречей</t>
  </si>
  <si>
    <t>Овощная котлетка с гречей</t>
  </si>
  <si>
    <t>Печень в сливочном соусе с пюре</t>
  </si>
  <si>
    <t xml:space="preserve">Столичный салат +  Картофельное гнездо с мясом </t>
  </si>
  <si>
    <t>Шашлык из свинины с пюре 300 гр</t>
  </si>
  <si>
    <t>Борщ классический со сметаной + Саледка под шубой  + Спагетти Карбонара ВИП</t>
  </si>
  <si>
    <t>Спагетти Карбонара ВИП 300 гр</t>
  </si>
  <si>
    <t>Селедка под шубой + Котлета мясная под шубой из сыра и помидор с пюре</t>
  </si>
  <si>
    <t>Борщ классический с курицей +Салат сезонный+ Печень в сливочном соусе с пюре</t>
  </si>
  <si>
    <t>Куриный оладушек с гречей</t>
  </si>
  <si>
    <t>Свинина в кисла-сладком соусе с рисом</t>
  </si>
  <si>
    <t>Фасолевый суп с курицей и томатом + Свекла с черносливом + Котлета домашняя с гречей</t>
  </si>
  <si>
    <t>Уха лёгкая из белой рыбы с рисом + Салат с фунчозой и перцем +  Свинина в кисла-сладком соусе с рисом</t>
  </si>
  <si>
    <t>Уха лёгкая из белой рыбы с рисом + Крабовый салат с рисом и китайской капустой + Куриный оладушек с гречей</t>
  </si>
  <si>
    <t>Меню на период 15.06 по 28.06</t>
  </si>
  <si>
    <t>Щи с квашеной капусты и курицей + Морковь с яблоком и сметанной заправкой + Куриная голень запеченная  с гречневой лапшой</t>
  </si>
  <si>
    <t>Щи с квашеной капусты и курицей + Винегрет классический + Бигус с колбасками</t>
  </si>
  <si>
    <t>Щи с квашеной капусты и курицей</t>
  </si>
  <si>
    <t>Оливье классический + Грин паста с броколли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</si>
</sst>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2">
    <font>
      <sz val="10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13" fillId="0" borderId="9" xfId="0" applyFont="1" applyBorder="1" applyAlignment="1">
      <alignment vertical="center" wrapText="1"/>
    </xf>
    <xf numFmtId="0" fontId="14" fillId="0" borderId="17" xfId="0" applyFont="1" applyBorder="1" applyAlignment="1">
      <alignment horizontal="center"/>
    </xf>
    <xf numFmtId="0" fontId="8" fillId="0" borderId="0" xfId="0" applyFont="1" applyAlignment="1"/>
    <xf numFmtId="0" fontId="8" fillId="0" borderId="11" xfId="0" applyFont="1" applyBorder="1"/>
    <xf numFmtId="0" fontId="15" fillId="0" borderId="11" xfId="0" applyFont="1" applyBorder="1" applyAlignment="1">
      <alignment vertical="center" wrapText="1"/>
    </xf>
    <xf numFmtId="0" fontId="16" fillId="0" borderId="18" xfId="0" applyFont="1" applyBorder="1"/>
    <xf numFmtId="0" fontId="8" fillId="0" borderId="12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0" xfId="0" applyFont="1" applyBorder="1"/>
    <xf numFmtId="164" fontId="7" fillId="0" borderId="20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4" fontId="7" fillId="0" borderId="23" xfId="0" applyNumberFormat="1" applyFont="1" applyBorder="1" applyAlignment="1">
      <alignment horizontal="center" wrapText="1"/>
    </xf>
    <xf numFmtId="0" fontId="15" fillId="0" borderId="0" xfId="0" applyFont="1"/>
    <xf numFmtId="0" fontId="18" fillId="0" borderId="20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8" xfId="0" applyFont="1" applyBorder="1"/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4" borderId="0" xfId="0" applyFont="1" applyFill="1" applyAlignment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21" fillId="4" borderId="0" xfId="0" applyFont="1" applyFill="1" applyAlignment="1"/>
    <xf numFmtId="0" fontId="0" fillId="0" borderId="0" xfId="0" applyFont="1" applyAlignment="1"/>
    <xf numFmtId="0" fontId="23" fillId="5" borderId="27" xfId="0" applyFont="1" applyFill="1" applyBorder="1" applyAlignment="1">
      <alignment horizontal="center"/>
    </xf>
    <xf numFmtId="0" fontId="2" fillId="0" borderId="0" xfId="0" applyFont="1" applyFill="1"/>
    <xf numFmtId="0" fontId="23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5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8" fillId="0" borderId="24" xfId="0" applyFont="1" applyBorder="1"/>
    <xf numFmtId="0" fontId="0" fillId="0" borderId="0" xfId="0" applyFont="1" applyAlignment="1"/>
    <xf numFmtId="0" fontId="4" fillId="0" borderId="0" xfId="0" applyFont="1" applyBorder="1"/>
    <xf numFmtId="0" fontId="18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8" fillId="0" borderId="0" xfId="0" applyFont="1" applyBorder="1"/>
    <xf numFmtId="164" fontId="7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7" fillId="0" borderId="28" xfId="0" applyFont="1" applyBorder="1" applyAlignment="1">
      <alignment vertical="center" wrapText="1"/>
    </xf>
    <xf numFmtId="0" fontId="8" fillId="0" borderId="27" xfId="0" applyFont="1" applyBorder="1"/>
    <xf numFmtId="0" fontId="14" fillId="0" borderId="32" xfId="0" applyFont="1" applyBorder="1" applyAlignment="1">
      <alignment horizontal="center"/>
    </xf>
    <xf numFmtId="0" fontId="17" fillId="0" borderId="33" xfId="0" applyFont="1" applyBorder="1" applyAlignment="1">
      <alignment vertical="center" wrapText="1"/>
    </xf>
    <xf numFmtId="0" fontId="8" fillId="0" borderId="34" xfId="0" applyFont="1" applyBorder="1"/>
    <xf numFmtId="0" fontId="8" fillId="0" borderId="35" xfId="0" applyFont="1" applyBorder="1" applyAlignment="1">
      <alignment vertical="center" wrapText="1"/>
    </xf>
    <xf numFmtId="0" fontId="8" fillId="0" borderId="35" xfId="0" applyFont="1" applyBorder="1"/>
    <xf numFmtId="0" fontId="8" fillId="0" borderId="36" xfId="0" applyFont="1" applyBorder="1"/>
    <xf numFmtId="0" fontId="7" fillId="0" borderId="0" xfId="0" applyFont="1" applyFill="1" applyAlignment="1">
      <alignment horizontal="center"/>
    </xf>
    <xf numFmtId="0" fontId="17" fillId="0" borderId="27" xfId="0" applyFont="1" applyBorder="1" applyAlignment="1">
      <alignment vertical="center" wrapText="1"/>
    </xf>
    <xf numFmtId="0" fontId="7" fillId="6" borderId="0" xfId="0" applyFont="1" applyFill="1" applyAlignment="1">
      <alignment horizontal="center"/>
    </xf>
    <xf numFmtId="0" fontId="17" fillId="0" borderId="28" xfId="0" applyFont="1" applyFill="1" applyBorder="1" applyAlignment="1">
      <alignment vertical="center" wrapText="1"/>
    </xf>
    <xf numFmtId="0" fontId="8" fillId="0" borderId="27" xfId="0" applyFont="1" applyFill="1" applyBorder="1"/>
    <xf numFmtId="164" fontId="7" fillId="0" borderId="21" xfId="0" applyNumberFormat="1" applyFont="1" applyFill="1" applyBorder="1" applyAlignment="1">
      <alignment horizontal="center" wrapText="1"/>
    </xf>
    <xf numFmtId="0" fontId="8" fillId="0" borderId="42" xfId="0" applyFont="1" applyFill="1" applyBorder="1" applyAlignment="1"/>
    <xf numFmtId="0" fontId="27" fillId="0" borderId="0" xfId="0" applyFont="1" applyFill="1"/>
    <xf numFmtId="0" fontId="26" fillId="0" borderId="39" xfId="0" applyFont="1" applyFill="1" applyBorder="1"/>
    <xf numFmtId="0" fontId="2" fillId="0" borderId="29" xfId="0" applyFont="1" applyFill="1" applyBorder="1"/>
    <xf numFmtId="0" fontId="27" fillId="0" borderId="40" xfId="0" applyFont="1" applyFill="1" applyBorder="1"/>
    <xf numFmtId="0" fontId="28" fillId="0" borderId="35" xfId="0" applyFont="1" applyFill="1" applyBorder="1"/>
    <xf numFmtId="0" fontId="27" fillId="0" borderId="35" xfId="0" applyFont="1" applyFill="1" applyBorder="1"/>
    <xf numFmtId="0" fontId="27" fillId="0" borderId="41" xfId="0" applyFont="1" applyFill="1" applyBorder="1"/>
    <xf numFmtId="0" fontId="27" fillId="0" borderId="32" xfId="0" applyFont="1" applyFill="1" applyBorder="1"/>
    <xf numFmtId="0" fontId="27" fillId="0" borderId="36" xfId="0" applyFont="1" applyFill="1" applyBorder="1"/>
    <xf numFmtId="0" fontId="27" fillId="0" borderId="31" xfId="0" applyFont="1" applyFill="1" applyBorder="1"/>
    <xf numFmtId="0" fontId="2" fillId="0" borderId="0" xfId="0" applyFont="1" applyFill="1" applyBorder="1"/>
    <xf numFmtId="0" fontId="27" fillId="0" borderId="0" xfId="0" applyFont="1" applyFill="1" applyBorder="1"/>
    <xf numFmtId="0" fontId="7" fillId="0" borderId="0" xfId="0" applyFont="1" applyFill="1" applyBorder="1"/>
    <xf numFmtId="0" fontId="7" fillId="5" borderId="27" xfId="0" applyFont="1" applyFill="1" applyBorder="1" applyAlignment="1">
      <alignment horizontal="center"/>
    </xf>
    <xf numFmtId="0" fontId="29" fillId="0" borderId="27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7" fillId="5" borderId="27" xfId="0" applyFont="1" applyFill="1" applyBorder="1" applyAlignment="1">
      <alignment horizontal="center" wrapText="1"/>
    </xf>
    <xf numFmtId="0" fontId="26" fillId="0" borderId="1" xfId="0" applyFont="1" applyFill="1" applyBorder="1"/>
    <xf numFmtId="0" fontId="2" fillId="0" borderId="43" xfId="0" applyFont="1" applyFill="1" applyBorder="1"/>
    <xf numFmtId="0" fontId="26" fillId="0" borderId="44" xfId="0" applyFont="1" applyFill="1" applyBorder="1"/>
    <xf numFmtId="0" fontId="31" fillId="0" borderId="45" xfId="0" applyFont="1" applyFill="1" applyBorder="1"/>
    <xf numFmtId="0" fontId="2" fillId="0" borderId="46" xfId="0" applyFont="1" applyFill="1" applyBorder="1"/>
    <xf numFmtId="0" fontId="31" fillId="0" borderId="47" xfId="0" applyFont="1" applyFill="1" applyBorder="1"/>
    <xf numFmtId="0" fontId="2" fillId="0" borderId="48" xfId="0" applyFont="1" applyFill="1" applyBorder="1"/>
    <xf numFmtId="0" fontId="2" fillId="0" borderId="49" xfId="0" applyFont="1" applyFill="1" applyBorder="1"/>
    <xf numFmtId="0" fontId="2" fillId="0" borderId="50" xfId="0" applyFont="1" applyFill="1" applyBorder="1"/>
    <xf numFmtId="0" fontId="26" fillId="0" borderId="4" xfId="0" applyFont="1" applyFill="1" applyBorder="1"/>
    <xf numFmtId="0" fontId="26" fillId="0" borderId="51" xfId="0" applyFont="1" applyFill="1" applyBorder="1"/>
    <xf numFmtId="0" fontId="31" fillId="0" borderId="0" xfId="0" applyFont="1" applyFill="1"/>
    <xf numFmtId="0" fontId="2" fillId="0" borderId="52" xfId="0" applyFont="1" applyFill="1" applyBorder="1"/>
    <xf numFmtId="0" fontId="26" fillId="0" borderId="53" xfId="0" applyFont="1" applyFill="1" applyBorder="1"/>
    <xf numFmtId="0" fontId="31" fillId="0" borderId="49" xfId="0" applyFont="1" applyFill="1" applyBorder="1"/>
    <xf numFmtId="0" fontId="2" fillId="0" borderId="54" xfId="0" applyFont="1" applyFill="1" applyBorder="1"/>
    <xf numFmtId="0" fontId="1" fillId="0" borderId="49" xfId="0" applyFont="1" applyFill="1" applyBorder="1"/>
    <xf numFmtId="0" fontId="26" fillId="0" borderId="43" xfId="0" applyFont="1" applyFill="1" applyBorder="1"/>
    <xf numFmtId="0" fontId="6" fillId="0" borderId="49" xfId="0" applyFont="1" applyFill="1" applyBorder="1"/>
    <xf numFmtId="0" fontId="31" fillId="0" borderId="47" xfId="0" applyFont="1" applyFill="1" applyBorder="1" applyAlignment="1"/>
    <xf numFmtId="0" fontId="2" fillId="0" borderId="4" xfId="0" applyFont="1" applyFill="1" applyBorder="1"/>
    <xf numFmtId="0" fontId="2" fillId="0" borderId="57" xfId="0" applyFont="1" applyFill="1" applyBorder="1"/>
    <xf numFmtId="0" fontId="7" fillId="0" borderId="24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6" fillId="0" borderId="1" xfId="0" applyFont="1" applyFill="1" applyBorder="1"/>
    <xf numFmtId="0" fontId="30" fillId="0" borderId="15" xfId="0" applyFont="1" applyFill="1" applyBorder="1"/>
    <xf numFmtId="0" fontId="26" fillId="0" borderId="55" xfId="0" applyFont="1" applyFill="1" applyBorder="1" applyAlignment="1">
      <alignment horizontal="left"/>
    </xf>
    <xf numFmtId="0" fontId="30" fillId="0" borderId="56" xfId="0" applyFont="1" applyFill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ont="1" applyAlignment="1"/>
    <xf numFmtId="0" fontId="4" fillId="0" borderId="5" xfId="0" applyFont="1" applyBorder="1"/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0" fillId="0" borderId="3" xfId="0" applyFont="1" applyFill="1" applyBorder="1"/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zoomScale="70" zoomScaleNormal="70" workbookViewId="0">
      <selection activeCell="I50" sqref="I50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2" t="s">
        <v>0</v>
      </c>
      <c r="C1" s="133"/>
      <c r="D1" s="133"/>
      <c r="E1" s="133"/>
      <c r="F1" s="13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35" t="s">
        <v>87</v>
      </c>
      <c r="C2" s="136"/>
      <c r="D2" s="136"/>
      <c r="E2" s="136"/>
      <c r="F2" s="13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35" t="s">
        <v>1</v>
      </c>
      <c r="C3" s="136"/>
      <c r="D3" s="136"/>
      <c r="E3" s="136"/>
      <c r="F3" s="13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35" t="s">
        <v>93</v>
      </c>
      <c r="C4" s="136"/>
      <c r="D4" s="136"/>
      <c r="E4" s="136"/>
      <c r="F4" s="1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38" t="s">
        <v>210</v>
      </c>
      <c r="C5" s="139"/>
      <c r="D5" s="139"/>
      <c r="E5" s="139"/>
      <c r="F5" s="14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1"/>
      <c r="C6" s="136"/>
      <c r="D6" s="136"/>
      <c r="E6" s="136"/>
      <c r="F6" s="13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2" t="s">
        <v>96</v>
      </c>
      <c r="C7" s="136"/>
      <c r="D7" s="136"/>
      <c r="E7" s="136"/>
      <c r="F7" s="13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2" t="s">
        <v>94</v>
      </c>
      <c r="C8" s="136"/>
      <c r="D8" s="136"/>
      <c r="E8" s="136"/>
      <c r="F8" s="13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3" t="s">
        <v>95</v>
      </c>
      <c r="C9" s="139"/>
      <c r="D9" s="139"/>
      <c r="E9" s="139"/>
      <c r="F9" s="14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28" t="s">
        <v>2</v>
      </c>
      <c r="C11" s="144"/>
      <c r="D11" s="55"/>
      <c r="E11" s="128" t="s">
        <v>3</v>
      </c>
      <c r="F11" s="14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103" t="s">
        <v>4</v>
      </c>
      <c r="C12" s="104" t="s">
        <v>5</v>
      </c>
      <c r="D12" s="55"/>
      <c r="E12" s="105" t="s">
        <v>4</v>
      </c>
      <c r="F12" s="104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06" t="s">
        <v>133</v>
      </c>
      <c r="C13" s="107"/>
      <c r="D13" s="55"/>
      <c r="E13" s="106" t="s">
        <v>134</v>
      </c>
      <c r="F13" s="10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08" t="s">
        <v>135</v>
      </c>
      <c r="C14" s="109"/>
      <c r="D14" s="55"/>
      <c r="E14" s="108" t="s">
        <v>132</v>
      </c>
      <c r="F14" s="10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10" t="s">
        <v>131</v>
      </c>
      <c r="C15" s="111"/>
      <c r="D15" s="55"/>
      <c r="E15" s="110" t="s">
        <v>136</v>
      </c>
      <c r="F15" s="11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112" t="s">
        <v>6</v>
      </c>
      <c r="C16" s="104"/>
      <c r="D16" s="55"/>
      <c r="E16" s="113" t="s">
        <v>6</v>
      </c>
      <c r="F16" s="10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 thickBot="1">
      <c r="A17" s="1"/>
      <c r="B17" s="106" t="s">
        <v>137</v>
      </c>
      <c r="C17" s="107"/>
      <c r="D17" s="55"/>
      <c r="E17" s="114" t="s">
        <v>138</v>
      </c>
      <c r="F17" s="1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8" t="s">
        <v>139</v>
      </c>
      <c r="C18" s="109"/>
      <c r="D18" s="55"/>
      <c r="E18" s="106" t="s">
        <v>85</v>
      </c>
      <c r="F18" s="10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10" t="s">
        <v>10</v>
      </c>
      <c r="C19" s="111"/>
      <c r="D19" s="55"/>
      <c r="E19" s="110" t="s">
        <v>110</v>
      </c>
      <c r="F19" s="1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112" t="s">
        <v>7</v>
      </c>
      <c r="C20" s="104"/>
      <c r="D20" s="55"/>
      <c r="E20" s="116" t="s">
        <v>7</v>
      </c>
      <c r="F20" s="10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06" t="s">
        <v>189</v>
      </c>
      <c r="C21" s="107"/>
      <c r="D21" s="55"/>
      <c r="E21" s="106" t="s">
        <v>140</v>
      </c>
      <c r="F21" s="10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8" t="s">
        <v>120</v>
      </c>
      <c r="C22" s="109"/>
      <c r="D22" s="55"/>
      <c r="E22" s="108" t="s">
        <v>191</v>
      </c>
      <c r="F22" s="10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17" t="s">
        <v>190</v>
      </c>
      <c r="C23" s="118"/>
      <c r="D23" s="55"/>
      <c r="E23" s="119" t="s">
        <v>141</v>
      </c>
      <c r="F23" s="1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87" t="s">
        <v>106</v>
      </c>
      <c r="C24" s="88"/>
      <c r="D24" s="86"/>
      <c r="E24" s="87" t="s">
        <v>106</v>
      </c>
      <c r="F24" s="88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89" t="s">
        <v>97</v>
      </c>
      <c r="C25" s="92"/>
      <c r="D25" s="86"/>
      <c r="E25" s="89" t="s">
        <v>97</v>
      </c>
      <c r="F25" s="92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0" customFormat="1" ht="18" customHeight="1">
      <c r="A26" s="1"/>
      <c r="B26" s="91" t="s">
        <v>98</v>
      </c>
      <c r="C26" s="93"/>
      <c r="D26" s="86"/>
      <c r="E26" s="91" t="s">
        <v>98</v>
      </c>
      <c r="F26" s="93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0" customFormat="1" ht="18" customHeight="1">
      <c r="A27" s="1"/>
      <c r="B27" s="91" t="s">
        <v>99</v>
      </c>
      <c r="C27" s="93"/>
      <c r="D27" s="86"/>
      <c r="E27" s="91" t="s">
        <v>99</v>
      </c>
      <c r="F27" s="93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0" customFormat="1" ht="18" customHeight="1">
      <c r="A28" s="1"/>
      <c r="B28" s="90" t="s">
        <v>115</v>
      </c>
      <c r="C28" s="93"/>
      <c r="D28" s="86"/>
      <c r="E28" s="90" t="s">
        <v>73</v>
      </c>
      <c r="F28" s="93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91" t="s">
        <v>69</v>
      </c>
      <c r="C29" s="93"/>
      <c r="D29" s="86"/>
      <c r="E29" s="91" t="s">
        <v>69</v>
      </c>
      <c r="F29" s="93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0" customFormat="1" ht="15.75" customHeight="1" thickBot="1">
      <c r="A30" s="1"/>
      <c r="B30" s="94" t="s">
        <v>68</v>
      </c>
      <c r="C30" s="95"/>
      <c r="D30" s="86"/>
      <c r="E30" s="94" t="s">
        <v>68</v>
      </c>
      <c r="F30" s="95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86"/>
      <c r="C31" s="86"/>
      <c r="D31" s="86"/>
      <c r="E31" s="108"/>
      <c r="F31" s="86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28" t="s">
        <v>8</v>
      </c>
      <c r="C32" s="129"/>
      <c r="D32" s="55"/>
      <c r="E32" s="128" t="s">
        <v>9</v>
      </c>
      <c r="F32" s="12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05" t="s">
        <v>4</v>
      </c>
      <c r="C33" s="120" t="s">
        <v>5</v>
      </c>
      <c r="D33" s="55"/>
      <c r="E33" s="105" t="s">
        <v>4</v>
      </c>
      <c r="F33" s="104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06" t="s">
        <v>144</v>
      </c>
      <c r="C34" s="107"/>
      <c r="D34" s="55"/>
      <c r="E34" s="106" t="s">
        <v>142</v>
      </c>
      <c r="F34" s="10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8" t="s">
        <v>83</v>
      </c>
      <c r="C35" s="109"/>
      <c r="D35" s="55"/>
      <c r="E35" s="108" t="s">
        <v>143</v>
      </c>
      <c r="F35" s="10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10" t="s">
        <v>135</v>
      </c>
      <c r="C36" s="111"/>
      <c r="D36" s="55"/>
      <c r="E36" s="110" t="s">
        <v>136</v>
      </c>
      <c r="F36" s="1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12" t="s">
        <v>6</v>
      </c>
      <c r="C37" s="104"/>
      <c r="D37" s="55"/>
      <c r="E37" s="116" t="s">
        <v>6</v>
      </c>
      <c r="F37" s="10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06" t="s">
        <v>145</v>
      </c>
      <c r="C38" s="107"/>
      <c r="D38" s="55"/>
      <c r="E38" s="106" t="s">
        <v>146</v>
      </c>
      <c r="F38" s="10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8" t="s">
        <v>86</v>
      </c>
      <c r="C39" s="109"/>
      <c r="D39" s="55"/>
      <c r="E39" s="108" t="s">
        <v>147</v>
      </c>
      <c r="F39" s="10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10" t="s">
        <v>10</v>
      </c>
      <c r="C40" s="111"/>
      <c r="D40" s="55"/>
      <c r="E40" s="121" t="s">
        <v>110</v>
      </c>
      <c r="F40" s="1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16" t="s">
        <v>7</v>
      </c>
      <c r="C41" s="104"/>
      <c r="D41" s="55"/>
      <c r="E41" s="116" t="s">
        <v>7</v>
      </c>
      <c r="F41" s="10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6" t="s">
        <v>198</v>
      </c>
      <c r="C42" s="107"/>
      <c r="D42" s="55"/>
      <c r="E42" s="106" t="s">
        <v>206</v>
      </c>
      <c r="F42" s="10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08" t="s">
        <v>148</v>
      </c>
      <c r="C43" s="109"/>
      <c r="D43" s="55"/>
      <c r="E43" s="108" t="s">
        <v>205</v>
      </c>
      <c r="F43" s="10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17" t="s">
        <v>149</v>
      </c>
      <c r="C44" s="118"/>
      <c r="D44" s="55"/>
      <c r="E44" s="117" t="s">
        <v>150</v>
      </c>
      <c r="F44" s="11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87" t="s">
        <v>106</v>
      </c>
      <c r="C45" s="88"/>
      <c r="D45" s="86"/>
      <c r="E45" s="87" t="s">
        <v>106</v>
      </c>
      <c r="F45" s="8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89" t="s">
        <v>97</v>
      </c>
      <c r="C46" s="92"/>
      <c r="D46" s="86"/>
      <c r="E46" s="89" t="s">
        <v>97</v>
      </c>
      <c r="F46" s="9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91" t="s">
        <v>98</v>
      </c>
      <c r="C47" s="93"/>
      <c r="D47" s="86"/>
      <c r="E47" s="91" t="s">
        <v>98</v>
      </c>
      <c r="F47" s="9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60" customFormat="1" ht="14.25" customHeight="1">
      <c r="A48" s="1"/>
      <c r="B48" s="91" t="s">
        <v>99</v>
      </c>
      <c r="C48" s="93"/>
      <c r="D48" s="86"/>
      <c r="E48" s="91" t="s">
        <v>99</v>
      </c>
      <c r="F48" s="9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60" customFormat="1" ht="14.25" customHeight="1">
      <c r="A49" s="1"/>
      <c r="B49" s="90" t="s">
        <v>115</v>
      </c>
      <c r="C49" s="93"/>
      <c r="D49" s="86"/>
      <c r="E49" s="90" t="s">
        <v>116</v>
      </c>
      <c r="F49" s="9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60" customFormat="1" ht="14.25" customHeight="1">
      <c r="A50" s="1"/>
      <c r="B50" s="91" t="s">
        <v>69</v>
      </c>
      <c r="C50" s="93"/>
      <c r="D50" s="86"/>
      <c r="E50" s="91" t="s">
        <v>69</v>
      </c>
      <c r="F50" s="9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0" customFormat="1" ht="14.25" customHeight="1" thickBot="1">
      <c r="A51" s="1"/>
      <c r="B51" s="94" t="s">
        <v>68</v>
      </c>
      <c r="C51" s="95"/>
      <c r="D51" s="86"/>
      <c r="E51" s="94" t="s">
        <v>68</v>
      </c>
      <c r="F51" s="9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60" customFormat="1" ht="14.25" customHeight="1">
      <c r="A52" s="1"/>
      <c r="B52" s="96"/>
      <c r="C52" s="97"/>
      <c r="D52" s="86"/>
      <c r="E52" s="96"/>
      <c r="F52" s="9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98"/>
      <c r="C53" s="97"/>
      <c r="D53" s="86"/>
      <c r="E53" s="86"/>
      <c r="F53" s="8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28" t="s">
        <v>11</v>
      </c>
      <c r="C54" s="129"/>
      <c r="D54" s="55"/>
      <c r="E54" s="130" t="s">
        <v>151</v>
      </c>
      <c r="F54" s="13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105" t="s">
        <v>4</v>
      </c>
      <c r="C55" s="120" t="s">
        <v>5</v>
      </c>
      <c r="D55" s="55"/>
      <c r="E55" s="105" t="s">
        <v>4</v>
      </c>
      <c r="F55" s="120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6" t="s">
        <v>152</v>
      </c>
      <c r="C56" s="107"/>
      <c r="D56" s="55"/>
      <c r="E56" s="106" t="s">
        <v>84</v>
      </c>
      <c r="F56" s="10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thickBot="1">
      <c r="A57" s="1"/>
      <c r="B57" s="122" t="s">
        <v>153</v>
      </c>
      <c r="C57" s="109"/>
      <c r="D57" s="55"/>
      <c r="E57" s="117" t="s">
        <v>135</v>
      </c>
      <c r="F57" s="10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08" t="s">
        <v>132</v>
      </c>
      <c r="C58" s="111"/>
      <c r="D58" s="55"/>
      <c r="E58" s="123"/>
      <c r="F58" s="12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16" t="s">
        <v>6</v>
      </c>
      <c r="C59" s="104"/>
      <c r="D59" s="55"/>
      <c r="E59" s="105" t="s">
        <v>6</v>
      </c>
      <c r="F59" s="10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6" t="s">
        <v>213</v>
      </c>
      <c r="C60" s="107"/>
      <c r="D60" s="55"/>
      <c r="E60" s="106" t="s">
        <v>154</v>
      </c>
      <c r="F60" s="10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thickBot="1">
      <c r="A61" s="1"/>
      <c r="B61" s="108" t="s">
        <v>155</v>
      </c>
      <c r="C61" s="109"/>
      <c r="D61" s="55"/>
      <c r="E61" s="117" t="s">
        <v>156</v>
      </c>
      <c r="F61" s="10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21" t="s">
        <v>10</v>
      </c>
      <c r="C62" s="111"/>
      <c r="D62" s="55"/>
      <c r="E62" s="121" t="s">
        <v>110</v>
      </c>
      <c r="F62" s="12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16" t="s">
        <v>7</v>
      </c>
      <c r="C63" s="104"/>
      <c r="D63" s="55"/>
      <c r="E63" s="105" t="s">
        <v>7</v>
      </c>
      <c r="F63" s="10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6" t="s">
        <v>157</v>
      </c>
      <c r="C64" s="107"/>
      <c r="D64" s="55"/>
      <c r="E64" s="106" t="s">
        <v>120</v>
      </c>
      <c r="F64" s="10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08" t="s">
        <v>158</v>
      </c>
      <c r="C65" s="109"/>
      <c r="D65" s="55"/>
      <c r="E65" s="108" t="s">
        <v>159</v>
      </c>
      <c r="F65" s="10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17" t="s">
        <v>197</v>
      </c>
      <c r="C66" s="118"/>
      <c r="D66" s="55"/>
      <c r="E66" s="117" t="s">
        <v>130</v>
      </c>
      <c r="F66" s="11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87" t="s">
        <v>106</v>
      </c>
      <c r="C67" s="88"/>
      <c r="D67" s="86"/>
      <c r="E67" s="87" t="s">
        <v>106</v>
      </c>
      <c r="F67" s="8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89" t="s">
        <v>97</v>
      </c>
      <c r="C68" s="92"/>
      <c r="D68" s="86"/>
      <c r="E68" s="89" t="s">
        <v>97</v>
      </c>
      <c r="F68" s="9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91" t="s">
        <v>98</v>
      </c>
      <c r="C69" s="93"/>
      <c r="D69" s="86"/>
      <c r="E69" s="91" t="s">
        <v>98</v>
      </c>
      <c r="F69" s="9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91" t="s">
        <v>99</v>
      </c>
      <c r="C70" s="93"/>
      <c r="D70" s="55"/>
      <c r="E70" s="91" t="s">
        <v>99</v>
      </c>
      <c r="F70" s="9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90" t="s">
        <v>115</v>
      </c>
      <c r="C71" s="93"/>
      <c r="D71" s="86"/>
      <c r="E71" s="90" t="s">
        <v>73</v>
      </c>
      <c r="F71" s="9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91" t="s">
        <v>69</v>
      </c>
      <c r="C72" s="93"/>
      <c r="D72" s="55"/>
      <c r="E72" s="91" t="s">
        <v>69</v>
      </c>
      <c r="F72" s="9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94" t="s">
        <v>68</v>
      </c>
      <c r="C73" s="95"/>
      <c r="D73" s="55"/>
      <c r="E73" s="94" t="s">
        <v>68</v>
      </c>
      <c r="F73" s="9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FF"/>
    <pageSetUpPr fitToPage="1"/>
  </sheetPr>
  <dimension ref="A1:AD859"/>
  <sheetViews>
    <sheetView zoomScale="55" zoomScaleNormal="55" workbookViewId="0">
      <pane xSplit="6" topLeftCell="G1" activePane="topRight" state="frozen"/>
      <selection pane="topRight" activeCell="C47" sqref="C47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0" t="s">
        <v>12</v>
      </c>
      <c r="B2" s="133"/>
      <c r="C2" s="133"/>
      <c r="D2" s="134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1" t="s">
        <v>87</v>
      </c>
      <c r="B3" s="136"/>
      <c r="C3" s="136"/>
      <c r="D3" s="13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1" t="s">
        <v>13</v>
      </c>
      <c r="B4" s="136"/>
      <c r="C4" s="136"/>
      <c r="D4" s="13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35" t="s">
        <v>93</v>
      </c>
      <c r="B5" s="136"/>
      <c r="C5" s="136"/>
      <c r="D5" s="136"/>
      <c r="E5" s="13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1" t="s">
        <v>89</v>
      </c>
      <c r="B6" s="136"/>
      <c r="C6" s="136"/>
      <c r="D6" s="13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2" t="s">
        <v>14</v>
      </c>
      <c r="B7" s="139"/>
      <c r="C7" s="139"/>
      <c r="D7" s="140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59" t="s">
        <v>15</v>
      </c>
      <c r="B9" s="9"/>
      <c r="C9" s="10"/>
      <c r="D9" s="58" t="s">
        <v>5</v>
      </c>
      <c r="E9" s="57"/>
      <c r="F9" s="11" t="s">
        <v>16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17</v>
      </c>
      <c r="H10" s="48" t="s">
        <v>18</v>
      </c>
      <c r="I10" s="48" t="s">
        <v>19</v>
      </c>
      <c r="J10" s="48" t="s">
        <v>20</v>
      </c>
      <c r="K10" s="48" t="s">
        <v>21</v>
      </c>
      <c r="L10" s="48" t="s">
        <v>22</v>
      </c>
      <c r="M10" s="48" t="s">
        <v>23</v>
      </c>
      <c r="N10" s="48" t="s">
        <v>24</v>
      </c>
      <c r="O10" s="48" t="s">
        <v>25</v>
      </c>
      <c r="P10" s="48" t="s">
        <v>26</v>
      </c>
      <c r="Q10" s="48" t="s">
        <v>27</v>
      </c>
      <c r="R10" s="48" t="s">
        <v>28</v>
      </c>
      <c r="S10" s="48" t="s">
        <v>29</v>
      </c>
      <c r="T10" s="48" t="s">
        <v>30</v>
      </c>
      <c r="U10" s="48" t="s">
        <v>31</v>
      </c>
      <c r="V10" s="48" t="s">
        <v>32</v>
      </c>
      <c r="W10" s="48" t="s">
        <v>33</v>
      </c>
      <c r="X10" s="48" t="s">
        <v>34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35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3" t="s">
        <v>36</v>
      </c>
      <c r="B12" s="25" t="s">
        <v>37</v>
      </c>
      <c r="C12" s="26" t="s">
        <v>121</v>
      </c>
      <c r="D12" s="27">
        <v>0</v>
      </c>
      <c r="E12" s="28">
        <v>120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4"/>
      <c r="B13" s="25" t="s">
        <v>38</v>
      </c>
      <c r="C13" s="26" t="s">
        <v>109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111</v>
      </c>
      <c r="C14" s="26" t="s">
        <v>39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55" t="s">
        <v>40</v>
      </c>
      <c r="B15" s="30" t="s">
        <v>41</v>
      </c>
      <c r="C15" s="54" t="s">
        <v>102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48"/>
      <c r="B16" s="30" t="s">
        <v>42</v>
      </c>
      <c r="C16" s="54" t="s">
        <v>160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60" customFormat="1" ht="21.75" customHeight="1">
      <c r="A17" s="148"/>
      <c r="B17" s="30" t="s">
        <v>43</v>
      </c>
      <c r="C17" s="54" t="s">
        <v>117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3" t="s">
        <v>45</v>
      </c>
      <c r="B18" s="25" t="s">
        <v>46</v>
      </c>
      <c r="C18" s="32" t="s">
        <v>161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48"/>
      <c r="B19" s="25" t="s">
        <v>47</v>
      </c>
      <c r="C19" s="26" t="s">
        <v>202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48"/>
      <c r="B20" s="25" t="s">
        <v>103</v>
      </c>
      <c r="C20" s="26" t="s">
        <v>162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49"/>
      <c r="B21" s="25" t="s">
        <v>48</v>
      </c>
      <c r="C21" s="26" t="s">
        <v>163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6" t="s">
        <v>49</v>
      </c>
      <c r="B22" s="30" t="s">
        <v>50</v>
      </c>
      <c r="C22" s="31" t="s">
        <v>90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48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48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48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48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48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7" t="s">
        <v>61</v>
      </c>
      <c r="B28" s="35" t="s">
        <v>62</v>
      </c>
      <c r="C28" s="125" t="s">
        <v>194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48"/>
      <c r="B29" s="35" t="s">
        <v>63</v>
      </c>
      <c r="C29" s="126" t="s">
        <v>207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36">
      <c r="A30" s="148"/>
      <c r="B30" s="35" t="s">
        <v>64</v>
      </c>
      <c r="C30" s="125" t="s">
        <v>192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48"/>
      <c r="B31" s="35" t="s">
        <v>65</v>
      </c>
      <c r="C31" s="125" t="s">
        <v>201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49"/>
      <c r="B32" s="35" t="s">
        <v>66</v>
      </c>
      <c r="C32" s="125" t="s">
        <v>203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60" customFormat="1" ht="18">
      <c r="A33" s="65"/>
      <c r="B33" s="66"/>
      <c r="C33" s="67"/>
      <c r="D33" s="68"/>
      <c r="E33" s="69"/>
      <c r="F33" s="70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64" customFormat="1" ht="18" customHeight="1">
      <c r="A35" s="145"/>
      <c r="B35" s="76"/>
      <c r="C35" s="80" t="s">
        <v>97</v>
      </c>
      <c r="D35" s="72">
        <v>0</v>
      </c>
      <c r="E35" s="72">
        <v>90</v>
      </c>
      <c r="F35" s="73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64" customFormat="1" ht="18" customHeight="1">
      <c r="A36" s="145"/>
      <c r="B36" s="76"/>
      <c r="C36" s="71" t="s">
        <v>98</v>
      </c>
      <c r="D36" s="72">
        <v>0</v>
      </c>
      <c r="E36" s="72">
        <v>90</v>
      </c>
      <c r="F36" s="73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5"/>
      <c r="B37" s="76"/>
      <c r="C37" s="71" t="s">
        <v>72</v>
      </c>
      <c r="D37" s="72">
        <v>0</v>
      </c>
      <c r="E37" s="72">
        <v>110</v>
      </c>
      <c r="F37" s="73">
        <f t="shared" si="1"/>
        <v>0</v>
      </c>
      <c r="G37" s="49"/>
      <c r="H37" s="49"/>
      <c r="I37" s="49"/>
      <c r="J37" s="49"/>
      <c r="K37" s="49"/>
      <c r="L37" s="48"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>
        <v>1</v>
      </c>
      <c r="Y37" s="49"/>
      <c r="Z37" s="4"/>
      <c r="AA37" s="4"/>
      <c r="AB37" s="4"/>
      <c r="AC37" s="4"/>
      <c r="AD37" s="4"/>
    </row>
    <row r="38" spans="1:30" ht="18" customHeight="1">
      <c r="A38" s="145"/>
      <c r="B38" s="76"/>
      <c r="C38" s="71" t="s">
        <v>68</v>
      </c>
      <c r="D38" s="72">
        <v>0</v>
      </c>
      <c r="E38" s="72">
        <v>110</v>
      </c>
      <c r="F38" s="73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8">
        <v>1</v>
      </c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5"/>
      <c r="B39" s="76"/>
      <c r="C39" s="71" t="s">
        <v>69</v>
      </c>
      <c r="D39" s="72">
        <v>0</v>
      </c>
      <c r="E39" s="72">
        <v>110</v>
      </c>
      <c r="F39" s="73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5"/>
      <c r="B40" s="77"/>
      <c r="C40" s="71" t="s">
        <v>112</v>
      </c>
      <c r="D40" s="72">
        <v>0</v>
      </c>
      <c r="E40" s="72">
        <v>170</v>
      </c>
      <c r="F40" s="73">
        <f t="shared" si="1"/>
        <v>0</v>
      </c>
      <c r="G40" s="49"/>
      <c r="H40" s="49"/>
      <c r="I40" s="48">
        <v>1</v>
      </c>
      <c r="J40" s="49"/>
      <c r="K40" s="49"/>
      <c r="L40" s="48">
        <v>1</v>
      </c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5"/>
      <c r="B41" s="77"/>
      <c r="C41" s="71" t="s">
        <v>70</v>
      </c>
      <c r="D41" s="72">
        <v>0</v>
      </c>
      <c r="E41" s="72">
        <v>120</v>
      </c>
      <c r="F41" s="73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8">
        <v>1</v>
      </c>
      <c r="T41" s="49"/>
      <c r="U41" s="49"/>
      <c r="V41" s="49"/>
      <c r="W41" s="48">
        <v>1</v>
      </c>
      <c r="X41" s="49"/>
      <c r="Y41" s="49"/>
      <c r="Z41" s="4"/>
      <c r="AA41" s="4"/>
      <c r="AB41" s="4"/>
      <c r="AC41" s="4"/>
      <c r="AD41" s="4"/>
    </row>
    <row r="42" spans="1:30" ht="18" customHeight="1">
      <c r="A42" s="145"/>
      <c r="B42" s="77"/>
      <c r="C42" s="71" t="s">
        <v>71</v>
      </c>
      <c r="D42" s="72">
        <v>0</v>
      </c>
      <c r="E42" s="72">
        <v>150</v>
      </c>
      <c r="F42" s="73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5"/>
      <c r="B43" s="77"/>
      <c r="C43" s="71" t="s">
        <v>73</v>
      </c>
      <c r="D43" s="72">
        <v>0</v>
      </c>
      <c r="E43" s="72">
        <v>130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5"/>
      <c r="B44" s="77"/>
      <c r="C44" s="71" t="s">
        <v>74</v>
      </c>
      <c r="D44" s="72">
        <v>0</v>
      </c>
      <c r="E44" s="72">
        <v>180</v>
      </c>
      <c r="F44" s="73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5"/>
      <c r="B45" s="77"/>
      <c r="C45" s="71" t="s">
        <v>104</v>
      </c>
      <c r="D45" s="72">
        <v>0</v>
      </c>
      <c r="E45" s="72">
        <v>20</v>
      </c>
      <c r="F45" s="73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5"/>
      <c r="B46" s="77"/>
      <c r="C46" s="82" t="s">
        <v>105</v>
      </c>
      <c r="D46" s="83">
        <v>0</v>
      </c>
      <c r="E46" s="83">
        <v>20</v>
      </c>
      <c r="F46" s="73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5"/>
      <c r="B47" s="77"/>
      <c r="C47" s="82" t="s">
        <v>113</v>
      </c>
      <c r="D47" s="83">
        <v>0</v>
      </c>
      <c r="E47" s="83">
        <v>120</v>
      </c>
      <c r="F47" s="73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5"/>
      <c r="B48" s="77"/>
      <c r="C48" s="82" t="s">
        <v>114</v>
      </c>
      <c r="D48" s="83">
        <v>0</v>
      </c>
      <c r="E48" s="83">
        <v>170</v>
      </c>
      <c r="F48" s="73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6"/>
      <c r="B49" s="78"/>
      <c r="C49" s="74" t="s">
        <v>92</v>
      </c>
      <c r="D49" s="75">
        <v>0</v>
      </c>
      <c r="E49" s="75">
        <v>100</v>
      </c>
      <c r="F49" s="73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72" t="s">
        <v>107</v>
      </c>
      <c r="D51" s="72"/>
      <c r="E51" s="72"/>
      <c r="F51" s="72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</sheetData>
  <autoFilter ref="C10:F10" xr:uid="{00000000-0009-0000-0000-000001000000}"/>
  <mergeCells count="12">
    <mergeCell ref="A35:A49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5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  <pageSetUpPr fitToPage="1"/>
  </sheetPr>
  <dimension ref="A1:AD921"/>
  <sheetViews>
    <sheetView zoomScale="55" zoomScaleNormal="55" workbookViewId="0">
      <pane xSplit="3" topLeftCell="D1" activePane="topRight" state="frozen"/>
      <selection pane="topRight" activeCell="C31" sqref="C3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0" t="s">
        <v>12</v>
      </c>
      <c r="B2" s="133"/>
      <c r="C2" s="133"/>
      <c r="D2" s="13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1" t="s">
        <v>87</v>
      </c>
      <c r="B3" s="136"/>
      <c r="C3" s="136"/>
      <c r="D3" s="13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1" t="s">
        <v>13</v>
      </c>
      <c r="B4" s="136"/>
      <c r="C4" s="136"/>
      <c r="D4" s="13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5" t="s">
        <v>93</v>
      </c>
      <c r="B5" s="136"/>
      <c r="C5" s="136"/>
      <c r="D5" s="136"/>
      <c r="E5" s="13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1" t="s">
        <v>89</v>
      </c>
      <c r="B6" s="136"/>
      <c r="C6" s="136"/>
      <c r="D6" s="13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2" t="s">
        <v>14</v>
      </c>
      <c r="B7" s="139"/>
      <c r="C7" s="139"/>
      <c r="D7" s="14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75</v>
      </c>
      <c r="B9" s="40"/>
      <c r="C9" s="41"/>
      <c r="D9" s="58" t="s">
        <v>5</v>
      </c>
      <c r="E9" s="42"/>
      <c r="F9" s="11" t="s">
        <v>16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35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3" t="s">
        <v>36</v>
      </c>
      <c r="B12" s="25" t="s">
        <v>37</v>
      </c>
      <c r="C12" s="26" t="s">
        <v>122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4"/>
      <c r="B13" s="25" t="s">
        <v>38</v>
      </c>
      <c r="C13" s="26" t="s">
        <v>100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111</v>
      </c>
      <c r="C14" s="81" t="s">
        <v>108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55" t="s">
        <v>40</v>
      </c>
      <c r="B15" s="30" t="s">
        <v>41</v>
      </c>
      <c r="C15" s="99" t="s">
        <v>102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48"/>
      <c r="B16" s="30" t="s">
        <v>42</v>
      </c>
      <c r="C16" s="99" t="s">
        <v>101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48"/>
      <c r="B17" s="30" t="s">
        <v>43</v>
      </c>
      <c r="C17" s="54" t="s">
        <v>167</v>
      </c>
      <c r="D17" s="27">
        <v>0</v>
      </c>
      <c r="E17" s="28">
        <v>160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3" t="s">
        <v>45</v>
      </c>
      <c r="B18" s="25" t="s">
        <v>46</v>
      </c>
      <c r="C18" s="56" t="s">
        <v>168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48"/>
      <c r="B19" s="62" t="s">
        <v>47</v>
      </c>
      <c r="C19" s="56" t="s">
        <v>200</v>
      </c>
      <c r="D19" s="63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48"/>
      <c r="B20" s="25" t="s">
        <v>103</v>
      </c>
      <c r="C20" s="127" t="s">
        <v>170</v>
      </c>
      <c r="D20" s="27">
        <v>0</v>
      </c>
      <c r="E20" s="28">
        <v>280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49"/>
      <c r="B21" s="25" t="s">
        <v>48</v>
      </c>
      <c r="C21" s="56" t="s">
        <v>169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56" t="s">
        <v>49</v>
      </c>
      <c r="B22" s="30" t="s">
        <v>50</v>
      </c>
      <c r="C22" s="31" t="s">
        <v>91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48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48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48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48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48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47" t="s">
        <v>61</v>
      </c>
      <c r="B28" s="35" t="s">
        <v>62</v>
      </c>
      <c r="C28" s="125" t="s">
        <v>164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48"/>
      <c r="B29" s="35" t="s">
        <v>63</v>
      </c>
      <c r="C29" s="125" t="s">
        <v>193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6">
      <c r="A30" s="148"/>
      <c r="B30" s="35" t="s">
        <v>64</v>
      </c>
      <c r="C30" s="125" t="s">
        <v>165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48"/>
      <c r="B31" s="35" t="s">
        <v>65</v>
      </c>
      <c r="C31" s="125" t="s">
        <v>166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49"/>
      <c r="B32" s="35" t="s">
        <v>66</v>
      </c>
      <c r="C32" s="125" t="s">
        <v>195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7" t="s">
        <v>67</v>
      </c>
      <c r="B35" s="76"/>
      <c r="C35" s="100" t="s">
        <v>97</v>
      </c>
      <c r="D35" s="72">
        <v>0</v>
      </c>
      <c r="E35" s="72">
        <v>90</v>
      </c>
      <c r="F35" s="73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5"/>
      <c r="B36" s="76"/>
      <c r="C36" s="101" t="s">
        <v>98</v>
      </c>
      <c r="D36" s="72">
        <v>0</v>
      </c>
      <c r="E36" s="72">
        <v>90</v>
      </c>
      <c r="F36" s="73">
        <f t="shared" ref="F36:F49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5"/>
      <c r="B37" s="76"/>
      <c r="C37" s="71" t="s">
        <v>72</v>
      </c>
      <c r="D37" s="72">
        <v>0</v>
      </c>
      <c r="E37" s="72">
        <v>110</v>
      </c>
      <c r="F37" s="73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5"/>
      <c r="B38" s="76"/>
      <c r="C38" s="71" t="s">
        <v>68</v>
      </c>
      <c r="D38" s="72">
        <v>0</v>
      </c>
      <c r="E38" s="72">
        <v>110</v>
      </c>
      <c r="F38" s="73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5"/>
      <c r="B39" s="76"/>
      <c r="C39" s="71" t="s">
        <v>69</v>
      </c>
      <c r="D39" s="72">
        <v>0</v>
      </c>
      <c r="E39" s="72">
        <v>110</v>
      </c>
      <c r="F39" s="73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5"/>
      <c r="B40" s="77"/>
      <c r="C40" s="71" t="s">
        <v>112</v>
      </c>
      <c r="D40" s="72">
        <v>0</v>
      </c>
      <c r="E40" s="72">
        <v>170</v>
      </c>
      <c r="F40" s="73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5"/>
      <c r="B41" s="77"/>
      <c r="C41" s="71" t="s">
        <v>70</v>
      </c>
      <c r="D41" s="72">
        <v>0</v>
      </c>
      <c r="E41" s="72">
        <v>120</v>
      </c>
      <c r="F41" s="73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5"/>
      <c r="B42" s="77"/>
      <c r="C42" s="71" t="s">
        <v>71</v>
      </c>
      <c r="D42" s="72">
        <v>0</v>
      </c>
      <c r="E42" s="72">
        <v>150</v>
      </c>
      <c r="F42" s="73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5"/>
      <c r="B43" s="77"/>
      <c r="C43" s="71" t="s">
        <v>73</v>
      </c>
      <c r="D43" s="72">
        <v>0</v>
      </c>
      <c r="E43" s="72">
        <v>130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5"/>
      <c r="B44" s="77"/>
      <c r="C44" s="71" t="s">
        <v>74</v>
      </c>
      <c r="D44" s="72">
        <v>0</v>
      </c>
      <c r="E44" s="72">
        <v>180</v>
      </c>
      <c r="F44" s="73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5"/>
      <c r="B45" s="77"/>
      <c r="C45" s="71" t="s">
        <v>104</v>
      </c>
      <c r="D45" s="72">
        <v>0</v>
      </c>
      <c r="E45" s="72">
        <v>20</v>
      </c>
      <c r="F45" s="73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5"/>
      <c r="B46" s="77"/>
      <c r="C46" s="82" t="s">
        <v>105</v>
      </c>
      <c r="D46" s="83">
        <v>0</v>
      </c>
      <c r="E46" s="83">
        <v>20</v>
      </c>
      <c r="F46" s="73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5"/>
      <c r="B47" s="77"/>
      <c r="C47" s="82" t="s">
        <v>113</v>
      </c>
      <c r="D47" s="83">
        <v>0</v>
      </c>
      <c r="E47" s="83">
        <v>120</v>
      </c>
      <c r="F47" s="73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5"/>
      <c r="B48" s="77"/>
      <c r="C48" s="82" t="s">
        <v>114</v>
      </c>
      <c r="D48" s="83">
        <v>0</v>
      </c>
      <c r="E48" s="83">
        <v>170</v>
      </c>
      <c r="F48" s="73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5"/>
      <c r="B49" s="78"/>
      <c r="C49" s="74" t="s">
        <v>92</v>
      </c>
      <c r="D49" s="75">
        <v>0</v>
      </c>
      <c r="E49" s="75">
        <v>100</v>
      </c>
      <c r="F49" s="73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5"/>
      <c r="B51" s="4"/>
      <c r="C51" s="72" t="s">
        <v>107</v>
      </c>
      <c r="D51" s="72"/>
      <c r="E51" s="72"/>
      <c r="F51" s="72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</sheetData>
  <autoFilter ref="C10:F10" xr:uid="{00000000-0009-0000-0000-000002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5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41"/>
  <sheetViews>
    <sheetView tabSelected="1" zoomScale="55" zoomScaleNormal="55" workbookViewId="0">
      <pane xSplit="6" topLeftCell="G1" activePane="topRight" state="frozen"/>
      <selection pane="topRight" activeCell="G27" sqref="G27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0" t="s">
        <v>12</v>
      </c>
      <c r="B2" s="133"/>
      <c r="C2" s="133"/>
      <c r="D2" s="13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1" t="s">
        <v>87</v>
      </c>
      <c r="B3" s="136"/>
      <c r="C3" s="136"/>
      <c r="D3" s="13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1" t="s">
        <v>13</v>
      </c>
      <c r="B4" s="136"/>
      <c r="C4" s="136"/>
      <c r="D4" s="13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35" t="s">
        <v>93</v>
      </c>
      <c r="B5" s="136"/>
      <c r="C5" s="136"/>
      <c r="D5" s="136"/>
      <c r="E5" s="13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1" t="s">
        <v>89</v>
      </c>
      <c r="B6" s="136"/>
      <c r="C6" s="136"/>
      <c r="D6" s="13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2" t="s">
        <v>14</v>
      </c>
      <c r="B7" s="139"/>
      <c r="C7" s="139"/>
      <c r="D7" s="14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76</v>
      </c>
      <c r="B9" s="40"/>
      <c r="C9" s="41"/>
      <c r="D9" s="58" t="s">
        <v>5</v>
      </c>
      <c r="E9" s="42"/>
      <c r="F9" s="11" t="s">
        <v>16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17</v>
      </c>
      <c r="H10" s="48" t="s">
        <v>18</v>
      </c>
      <c r="I10" s="48" t="s">
        <v>19</v>
      </c>
      <c r="J10" s="48" t="s">
        <v>22</v>
      </c>
      <c r="K10" s="48" t="s">
        <v>20</v>
      </c>
      <c r="L10" s="48" t="s">
        <v>21</v>
      </c>
      <c r="M10" s="48" t="s">
        <v>23</v>
      </c>
      <c r="N10" s="48" t="s">
        <v>25</v>
      </c>
      <c r="O10" s="52" t="s">
        <v>27</v>
      </c>
      <c r="P10" s="48" t="s">
        <v>24</v>
      </c>
      <c r="Q10" s="48" t="s">
        <v>28</v>
      </c>
      <c r="R10" s="48" t="s">
        <v>30</v>
      </c>
      <c r="S10" s="48" t="s">
        <v>26</v>
      </c>
      <c r="T10" s="48" t="s">
        <v>29</v>
      </c>
      <c r="U10" s="48" t="s">
        <v>31</v>
      </c>
      <c r="V10" s="48" t="s">
        <v>32</v>
      </c>
      <c r="W10" s="48" t="s">
        <v>77</v>
      </c>
      <c r="X10" s="48" t="s">
        <v>78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35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3" t="s">
        <v>36</v>
      </c>
      <c r="B12" s="25" t="s">
        <v>37</v>
      </c>
      <c r="C12" s="26" t="s">
        <v>124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4"/>
      <c r="B13" s="25" t="s">
        <v>38</v>
      </c>
      <c r="C13" s="79" t="s">
        <v>123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60" customFormat="1" ht="21.75" customHeight="1">
      <c r="A14" s="61"/>
      <c r="B14" s="25" t="s">
        <v>111</v>
      </c>
      <c r="C14" s="79" t="s">
        <v>39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55" t="s">
        <v>40</v>
      </c>
      <c r="B15" s="30" t="s">
        <v>41</v>
      </c>
      <c r="C15" s="54" t="s">
        <v>102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48"/>
      <c r="B16" s="30" t="s">
        <v>42</v>
      </c>
      <c r="C16" s="54" t="s">
        <v>125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48"/>
      <c r="B17" s="30" t="s">
        <v>43</v>
      </c>
      <c r="C17" s="54" t="s">
        <v>118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3" t="s">
        <v>45</v>
      </c>
      <c r="B18" s="25" t="s">
        <v>46</v>
      </c>
      <c r="C18" s="56" t="s">
        <v>174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48"/>
      <c r="B19" s="25" t="s">
        <v>47</v>
      </c>
      <c r="C19" s="56" t="s">
        <v>175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48"/>
      <c r="B20" s="25" t="s">
        <v>103</v>
      </c>
      <c r="C20" s="56" t="s">
        <v>176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49"/>
      <c r="B21" s="25" t="s">
        <v>48</v>
      </c>
      <c r="C21" s="56" t="s">
        <v>149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56" t="s">
        <v>49</v>
      </c>
      <c r="B22" s="30" t="s">
        <v>50</v>
      </c>
      <c r="C22" s="31" t="s">
        <v>90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48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48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48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48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48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47" t="s">
        <v>61</v>
      </c>
      <c r="B28" s="35" t="s">
        <v>62</v>
      </c>
      <c r="C28" s="125" t="s">
        <v>204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36">
      <c r="A29" s="148"/>
      <c r="B29" s="35" t="s">
        <v>63</v>
      </c>
      <c r="C29" s="125" t="s">
        <v>171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48"/>
      <c r="B30" s="35" t="s">
        <v>64</v>
      </c>
      <c r="C30" s="125" t="s">
        <v>172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36">
      <c r="A31" s="148"/>
      <c r="B31" s="35" t="s">
        <v>65</v>
      </c>
      <c r="C31" s="125" t="s">
        <v>173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36">
      <c r="A32" s="149"/>
      <c r="B32" s="35" t="s">
        <v>66</v>
      </c>
      <c r="C32" s="125" t="s">
        <v>214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7" t="s">
        <v>67</v>
      </c>
      <c r="B35" s="76"/>
      <c r="C35" s="80" t="s">
        <v>97</v>
      </c>
      <c r="D35" s="72">
        <v>0</v>
      </c>
      <c r="E35" s="72">
        <v>90</v>
      </c>
      <c r="F35" s="73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5"/>
      <c r="B36" s="76"/>
      <c r="C36" s="71" t="s">
        <v>98</v>
      </c>
      <c r="D36" s="72">
        <v>0</v>
      </c>
      <c r="E36" s="72">
        <v>90</v>
      </c>
      <c r="F36" s="73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5"/>
      <c r="B37" s="76"/>
      <c r="C37" s="71" t="s">
        <v>72</v>
      </c>
      <c r="D37" s="72">
        <v>0</v>
      </c>
      <c r="E37" s="72">
        <v>110</v>
      </c>
      <c r="F37" s="73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5"/>
      <c r="B38" s="76"/>
      <c r="C38" s="71" t="s">
        <v>68</v>
      </c>
      <c r="D38" s="72">
        <v>0</v>
      </c>
      <c r="E38" s="72">
        <v>110</v>
      </c>
      <c r="F38" s="73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5"/>
      <c r="B39" s="76"/>
      <c r="C39" s="71" t="s">
        <v>69</v>
      </c>
      <c r="D39" s="72">
        <v>0</v>
      </c>
      <c r="E39" s="72">
        <v>110</v>
      </c>
      <c r="F39" s="73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5"/>
      <c r="B40" s="77"/>
      <c r="C40" s="71" t="s">
        <v>112</v>
      </c>
      <c r="D40" s="72">
        <v>0</v>
      </c>
      <c r="E40" s="72">
        <v>170</v>
      </c>
      <c r="F40" s="73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5"/>
      <c r="B41" s="77"/>
      <c r="C41" s="71" t="s">
        <v>70</v>
      </c>
      <c r="D41" s="72">
        <v>0</v>
      </c>
      <c r="E41" s="72">
        <v>120</v>
      </c>
      <c r="F41" s="73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45"/>
      <c r="B42" s="77"/>
      <c r="C42" s="71" t="s">
        <v>71</v>
      </c>
      <c r="D42" s="72">
        <v>0</v>
      </c>
      <c r="E42" s="72">
        <v>150</v>
      </c>
      <c r="F42" s="73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45"/>
      <c r="B43" s="77"/>
      <c r="C43" s="71" t="s">
        <v>73</v>
      </c>
      <c r="D43" s="72">
        <v>0</v>
      </c>
      <c r="E43" s="72">
        <v>130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5"/>
      <c r="B44" s="77"/>
      <c r="C44" s="71" t="s">
        <v>74</v>
      </c>
      <c r="D44" s="72">
        <v>0</v>
      </c>
      <c r="E44" s="72">
        <v>180</v>
      </c>
      <c r="F44" s="73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5"/>
      <c r="B45" s="77"/>
      <c r="C45" s="71" t="s">
        <v>104</v>
      </c>
      <c r="D45" s="72">
        <v>0</v>
      </c>
      <c r="E45" s="72">
        <v>20</v>
      </c>
      <c r="F45" s="73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5"/>
      <c r="B46" s="77"/>
      <c r="C46" s="82" t="s">
        <v>105</v>
      </c>
      <c r="D46" s="83">
        <v>0</v>
      </c>
      <c r="E46" s="83">
        <v>20</v>
      </c>
      <c r="F46" s="73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5"/>
      <c r="B47" s="77"/>
      <c r="C47" s="82" t="s">
        <v>113</v>
      </c>
      <c r="D47" s="83">
        <v>0</v>
      </c>
      <c r="E47" s="83">
        <v>120</v>
      </c>
      <c r="F47" s="73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45"/>
      <c r="B48" s="77"/>
      <c r="C48" s="82" t="s">
        <v>114</v>
      </c>
      <c r="D48" s="83">
        <v>0</v>
      </c>
      <c r="E48" s="83">
        <v>170</v>
      </c>
      <c r="F48" s="73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 thickBot="1">
      <c r="A49" s="145"/>
      <c r="B49" s="78"/>
      <c r="C49" s="74" t="s">
        <v>92</v>
      </c>
      <c r="D49" s="75">
        <v>0</v>
      </c>
      <c r="E49" s="75">
        <v>100</v>
      </c>
      <c r="F49" s="73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4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45"/>
      <c r="B51" s="4"/>
      <c r="C51" s="72" t="s">
        <v>107</v>
      </c>
      <c r="D51" s="72"/>
      <c r="E51" s="72"/>
      <c r="F51" s="72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4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 thickBot="1">
      <c r="A53" s="14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</sheetData>
  <autoFilter ref="C10:F10" xr:uid="{00000000-0009-0000-0000-000003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5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  <pageSetUpPr fitToPage="1"/>
  </sheetPr>
  <dimension ref="A1:AD886"/>
  <sheetViews>
    <sheetView zoomScale="55" zoomScaleNormal="55" workbookViewId="0">
      <pane xSplit="6" topLeftCell="G1" activePane="topRight" state="frozen"/>
      <selection pane="topRight" activeCell="F29" sqref="F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0" t="s">
        <v>12</v>
      </c>
      <c r="B2" s="133"/>
      <c r="C2" s="133"/>
      <c r="D2" s="13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1" t="s">
        <v>87</v>
      </c>
      <c r="B3" s="136"/>
      <c r="C3" s="136"/>
      <c r="D3" s="13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1" t="s">
        <v>13</v>
      </c>
      <c r="B4" s="136"/>
      <c r="C4" s="136"/>
      <c r="D4" s="13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5" t="s">
        <v>93</v>
      </c>
      <c r="B5" s="136"/>
      <c r="C5" s="136"/>
      <c r="D5" s="136"/>
      <c r="E5" s="13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1" t="s">
        <v>89</v>
      </c>
      <c r="B6" s="136"/>
      <c r="C6" s="136"/>
      <c r="D6" s="13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2" t="s">
        <v>14</v>
      </c>
      <c r="B7" s="139"/>
      <c r="C7" s="139"/>
      <c r="D7" s="14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79</v>
      </c>
      <c r="B9" s="40"/>
      <c r="C9" s="41"/>
      <c r="D9" s="58" t="s">
        <v>5</v>
      </c>
      <c r="E9" s="42"/>
      <c r="F9" s="11" t="s">
        <v>16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17</v>
      </c>
      <c r="H10" s="48" t="s">
        <v>18</v>
      </c>
      <c r="I10" s="48" t="s">
        <v>19</v>
      </c>
      <c r="J10" s="48" t="s">
        <v>22</v>
      </c>
      <c r="K10" s="48" t="s">
        <v>21</v>
      </c>
      <c r="L10" s="48" t="s">
        <v>23</v>
      </c>
      <c r="M10" s="48" t="s">
        <v>24</v>
      </c>
      <c r="N10" s="48" t="s">
        <v>25</v>
      </c>
      <c r="O10" s="52" t="s">
        <v>26</v>
      </c>
      <c r="P10" s="48" t="s">
        <v>28</v>
      </c>
      <c r="Q10" s="48" t="s">
        <v>27</v>
      </c>
      <c r="R10" s="48" t="s">
        <v>30</v>
      </c>
      <c r="S10" s="48" t="s">
        <v>29</v>
      </c>
      <c r="T10" s="48" t="s">
        <v>31</v>
      </c>
      <c r="U10" s="48" t="s">
        <v>32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35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3" t="s">
        <v>36</v>
      </c>
      <c r="B12" s="25" t="s">
        <v>37</v>
      </c>
      <c r="C12" s="26" t="s">
        <v>126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4"/>
      <c r="B13" s="25" t="s">
        <v>38</v>
      </c>
      <c r="C13" s="26" t="s">
        <v>127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0" customFormat="1" ht="21.75" customHeight="1">
      <c r="A14" s="61"/>
      <c r="B14" s="25" t="s">
        <v>111</v>
      </c>
      <c r="C14" s="81" t="s">
        <v>108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5" t="s">
        <v>40</v>
      </c>
      <c r="B15" s="30" t="s">
        <v>41</v>
      </c>
      <c r="C15" s="54" t="s">
        <v>102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48"/>
      <c r="B16" s="30" t="s">
        <v>42</v>
      </c>
      <c r="C16" s="54" t="s">
        <v>128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56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48"/>
      <c r="B17" s="30" t="s">
        <v>43</v>
      </c>
      <c r="C17" s="54" t="s">
        <v>167</v>
      </c>
      <c r="D17" s="85">
        <v>0</v>
      </c>
      <c r="E17" s="84">
        <v>150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3" t="s">
        <v>45</v>
      </c>
      <c r="B18" s="25" t="s">
        <v>46</v>
      </c>
      <c r="C18" s="26" t="s">
        <v>179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48"/>
      <c r="B19" s="25" t="s">
        <v>47</v>
      </c>
      <c r="C19" s="26" t="s">
        <v>180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48"/>
      <c r="B20" s="25" t="s">
        <v>103</v>
      </c>
      <c r="C20" s="26" t="s">
        <v>181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49"/>
      <c r="B21" s="25" t="s">
        <v>48</v>
      </c>
      <c r="C21" s="26" t="s">
        <v>182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6" t="s">
        <v>49</v>
      </c>
      <c r="B22" s="30" t="s">
        <v>50</v>
      </c>
      <c r="C22" s="31" t="s">
        <v>91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48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48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48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48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48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7" t="s">
        <v>61</v>
      </c>
      <c r="B28" s="35" t="s">
        <v>62</v>
      </c>
      <c r="C28" s="125" t="s">
        <v>208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48"/>
      <c r="B29" s="35" t="s">
        <v>63</v>
      </c>
      <c r="C29" s="125" t="s">
        <v>209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48"/>
      <c r="B30" s="35" t="s">
        <v>64</v>
      </c>
      <c r="C30" s="125" t="s">
        <v>177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48"/>
      <c r="B31" s="35" t="s">
        <v>65</v>
      </c>
      <c r="C31" s="125" t="s">
        <v>178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49"/>
      <c r="B32" s="35" t="s">
        <v>66</v>
      </c>
      <c r="C32" s="125" t="s">
        <v>199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7" t="s">
        <v>67</v>
      </c>
      <c r="B35" s="76"/>
      <c r="C35" s="100" t="s">
        <v>97</v>
      </c>
      <c r="D35" s="72">
        <v>0</v>
      </c>
      <c r="E35" s="72">
        <v>90</v>
      </c>
      <c r="F35" s="73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5"/>
      <c r="B36" s="76"/>
      <c r="C36" s="101" t="s">
        <v>98</v>
      </c>
      <c r="D36" s="72">
        <v>0</v>
      </c>
      <c r="E36" s="72">
        <v>90</v>
      </c>
      <c r="F36" s="73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5"/>
      <c r="B37" s="76"/>
      <c r="C37" s="71" t="s">
        <v>72</v>
      </c>
      <c r="D37" s="72">
        <v>0</v>
      </c>
      <c r="E37" s="72">
        <v>110</v>
      </c>
      <c r="F37" s="73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5"/>
      <c r="B38" s="76"/>
      <c r="C38" s="71" t="s">
        <v>68</v>
      </c>
      <c r="D38" s="72">
        <v>0</v>
      </c>
      <c r="E38" s="72">
        <v>110</v>
      </c>
      <c r="F38" s="73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5"/>
      <c r="B39" s="76"/>
      <c r="C39" s="71" t="s">
        <v>69</v>
      </c>
      <c r="D39" s="72">
        <v>0</v>
      </c>
      <c r="E39" s="72">
        <v>110</v>
      </c>
      <c r="F39" s="73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5"/>
      <c r="B40" s="77"/>
      <c r="C40" s="71" t="s">
        <v>112</v>
      </c>
      <c r="D40" s="72">
        <v>0</v>
      </c>
      <c r="E40" s="72">
        <v>170</v>
      </c>
      <c r="F40" s="73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5"/>
      <c r="B41" s="77"/>
      <c r="C41" s="71" t="s">
        <v>70</v>
      </c>
      <c r="D41" s="72">
        <v>0</v>
      </c>
      <c r="E41" s="72">
        <v>120</v>
      </c>
      <c r="F41" s="73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5"/>
      <c r="B42" s="77"/>
      <c r="C42" s="71" t="s">
        <v>71</v>
      </c>
      <c r="D42" s="72">
        <v>0</v>
      </c>
      <c r="E42" s="72">
        <v>150</v>
      </c>
      <c r="F42" s="73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5"/>
      <c r="B43" s="77"/>
      <c r="C43" s="71" t="s">
        <v>73</v>
      </c>
      <c r="D43" s="72">
        <v>0</v>
      </c>
      <c r="E43" s="72">
        <v>130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5"/>
      <c r="B44" s="77"/>
      <c r="C44" s="71" t="s">
        <v>74</v>
      </c>
      <c r="D44" s="72">
        <v>0</v>
      </c>
      <c r="E44" s="72">
        <v>180</v>
      </c>
      <c r="F44" s="73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5"/>
      <c r="B45" s="77"/>
      <c r="C45" s="71" t="s">
        <v>104</v>
      </c>
      <c r="D45" s="72">
        <v>0</v>
      </c>
      <c r="E45" s="72">
        <v>20</v>
      </c>
      <c r="F45" s="73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5"/>
      <c r="B46" s="77"/>
      <c r="C46" s="82" t="s">
        <v>105</v>
      </c>
      <c r="D46" s="83">
        <v>0</v>
      </c>
      <c r="E46" s="83">
        <v>20</v>
      </c>
      <c r="F46" s="73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5"/>
      <c r="B47" s="77"/>
      <c r="C47" s="82" t="s">
        <v>113</v>
      </c>
      <c r="D47" s="83">
        <v>0</v>
      </c>
      <c r="E47" s="83">
        <v>120</v>
      </c>
      <c r="F47" s="73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5"/>
      <c r="B48" s="77"/>
      <c r="C48" s="82" t="s">
        <v>114</v>
      </c>
      <c r="D48" s="83">
        <v>0</v>
      </c>
      <c r="E48" s="83">
        <v>170</v>
      </c>
      <c r="F48" s="73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5"/>
      <c r="B49" s="78"/>
      <c r="C49" s="74" t="s">
        <v>92</v>
      </c>
      <c r="D49" s="75">
        <v>0</v>
      </c>
      <c r="E49" s="75">
        <v>100</v>
      </c>
      <c r="F49" s="73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5"/>
      <c r="B51" s="4"/>
      <c r="C51" s="72" t="s">
        <v>107</v>
      </c>
      <c r="D51" s="72"/>
      <c r="E51" s="72"/>
      <c r="F51" s="72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</sheetData>
  <autoFilter ref="C10:F10" xr:uid="{00000000-0009-0000-0000-000004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5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  <pageSetUpPr fitToPage="1"/>
  </sheetPr>
  <dimension ref="A1:AD899"/>
  <sheetViews>
    <sheetView topLeftCell="A7" zoomScale="55" zoomScaleNormal="55" workbookViewId="0">
      <pane xSplit="6" topLeftCell="G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1.570312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0" t="s">
        <v>12</v>
      </c>
      <c r="B2" s="133"/>
      <c r="C2" s="133"/>
      <c r="D2" s="134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1" t="s">
        <v>87</v>
      </c>
      <c r="B3" s="136"/>
      <c r="C3" s="136"/>
      <c r="D3" s="137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1" t="s">
        <v>13</v>
      </c>
      <c r="B4" s="136"/>
      <c r="C4" s="136"/>
      <c r="D4" s="137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5" t="s">
        <v>93</v>
      </c>
      <c r="B5" s="136"/>
      <c r="C5" s="136"/>
      <c r="D5" s="136"/>
      <c r="E5" s="13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1" t="s">
        <v>89</v>
      </c>
      <c r="B6" s="136"/>
      <c r="C6" s="136"/>
      <c r="D6" s="137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2" t="s">
        <v>14</v>
      </c>
      <c r="B7" s="139"/>
      <c r="C7" s="139"/>
      <c r="D7" s="140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81</v>
      </c>
      <c r="B9" s="40"/>
      <c r="C9" s="41"/>
      <c r="D9" s="58" t="s">
        <v>5</v>
      </c>
      <c r="E9" s="42"/>
      <c r="F9" s="11" t="s">
        <v>16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17</v>
      </c>
      <c r="H10" s="48" t="s">
        <v>18</v>
      </c>
      <c r="I10" s="48" t="s">
        <v>19</v>
      </c>
      <c r="J10" s="48" t="s">
        <v>22</v>
      </c>
      <c r="K10" s="48" t="s">
        <v>23</v>
      </c>
      <c r="L10" s="48" t="s">
        <v>21</v>
      </c>
      <c r="M10" s="48" t="s">
        <v>24</v>
      </c>
      <c r="N10" s="48" t="s">
        <v>25</v>
      </c>
      <c r="O10" s="52" t="s">
        <v>26</v>
      </c>
      <c r="P10" s="48" t="s">
        <v>28</v>
      </c>
      <c r="Q10" s="48" t="s">
        <v>29</v>
      </c>
      <c r="R10" s="48" t="s">
        <v>82</v>
      </c>
      <c r="S10" s="48" t="s">
        <v>27</v>
      </c>
      <c r="T10" s="48" t="s">
        <v>31</v>
      </c>
      <c r="U10" s="48" t="s">
        <v>32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35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3" t="s">
        <v>36</v>
      </c>
      <c r="B12" s="25" t="s">
        <v>37</v>
      </c>
      <c r="C12" s="26" t="s">
        <v>124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4"/>
      <c r="B13" s="25" t="s">
        <v>38</v>
      </c>
      <c r="C13" s="26" t="s">
        <v>129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0" customFormat="1" ht="18">
      <c r="A14" s="61"/>
      <c r="B14" s="25" t="s">
        <v>111</v>
      </c>
      <c r="C14" s="79" t="s">
        <v>39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5" t="s">
        <v>40</v>
      </c>
      <c r="B15" s="30" t="s">
        <v>41</v>
      </c>
      <c r="C15" s="54" t="s">
        <v>44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8"/>
      <c r="B16" s="30" t="s">
        <v>42</v>
      </c>
      <c r="C16" s="102" t="s">
        <v>119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58"/>
      <c r="B17" s="30" t="s">
        <v>43</v>
      </c>
      <c r="C17" s="99" t="s">
        <v>88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3" t="s">
        <v>45</v>
      </c>
      <c r="B18" s="25" t="s">
        <v>46</v>
      </c>
      <c r="C18" s="32" t="s">
        <v>185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2.5" customHeight="1">
      <c r="A19" s="148"/>
      <c r="B19" s="25" t="s">
        <v>47</v>
      </c>
      <c r="C19" s="26" t="s">
        <v>186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48"/>
      <c r="B20" s="25" t="s">
        <v>103</v>
      </c>
      <c r="C20" s="26" t="s">
        <v>187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49"/>
      <c r="B21" s="25" t="s">
        <v>48</v>
      </c>
      <c r="C21" s="26" t="s">
        <v>188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6" t="s">
        <v>49</v>
      </c>
      <c r="B22" s="30" t="s">
        <v>50</v>
      </c>
      <c r="C22" s="31" t="s">
        <v>90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48"/>
      <c r="B23" s="30" t="s">
        <v>51</v>
      </c>
      <c r="C23" s="31" t="s">
        <v>52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48"/>
      <c r="B24" s="30" t="s">
        <v>53</v>
      </c>
      <c r="C24" s="31" t="s">
        <v>54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48"/>
      <c r="B25" s="30" t="s">
        <v>55</v>
      </c>
      <c r="C25" s="31" t="s">
        <v>56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48"/>
      <c r="B26" s="30" t="s">
        <v>57</v>
      </c>
      <c r="C26" s="31" t="s">
        <v>58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48"/>
      <c r="B27" s="30" t="s">
        <v>59</v>
      </c>
      <c r="C27" s="31" t="s">
        <v>60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7" t="s">
        <v>61</v>
      </c>
      <c r="B28" s="35" t="s">
        <v>62</v>
      </c>
      <c r="C28" s="125" t="s">
        <v>211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48"/>
      <c r="B29" s="35" t="s">
        <v>63</v>
      </c>
      <c r="C29" s="125" t="s">
        <v>212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48"/>
      <c r="B30" s="35" t="s">
        <v>64</v>
      </c>
      <c r="C30" s="125" t="s">
        <v>196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54">
      <c r="A31" s="148"/>
      <c r="B31" s="35" t="s">
        <v>65</v>
      </c>
      <c r="C31" s="125" t="s">
        <v>183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49"/>
      <c r="B32" s="35" t="s">
        <v>66</v>
      </c>
      <c r="C32" s="125" t="s">
        <v>184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7" t="s">
        <v>67</v>
      </c>
      <c r="B35" s="76"/>
      <c r="C35" s="80" t="s">
        <v>97</v>
      </c>
      <c r="D35" s="72">
        <v>0</v>
      </c>
      <c r="E35" s="72">
        <v>90</v>
      </c>
      <c r="F35" s="73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45"/>
      <c r="B36" s="76"/>
      <c r="C36" s="71" t="s">
        <v>98</v>
      </c>
      <c r="D36" s="72">
        <v>0</v>
      </c>
      <c r="E36" s="72">
        <v>90</v>
      </c>
      <c r="F36" s="73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5"/>
      <c r="B37" s="76"/>
      <c r="C37" s="71" t="s">
        <v>72</v>
      </c>
      <c r="D37" s="72">
        <v>0</v>
      </c>
      <c r="E37" s="72">
        <v>110</v>
      </c>
      <c r="F37" s="73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5"/>
      <c r="B38" s="76"/>
      <c r="C38" s="71" t="s">
        <v>68</v>
      </c>
      <c r="D38" s="72">
        <v>0</v>
      </c>
      <c r="E38" s="72">
        <v>110</v>
      </c>
      <c r="F38" s="73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5"/>
      <c r="B39" s="76"/>
      <c r="C39" s="71" t="s">
        <v>69</v>
      </c>
      <c r="D39" s="72">
        <v>0</v>
      </c>
      <c r="E39" s="72">
        <v>110</v>
      </c>
      <c r="F39" s="73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5"/>
      <c r="B40" s="77"/>
      <c r="C40" s="71" t="s">
        <v>112</v>
      </c>
      <c r="D40" s="72">
        <v>0</v>
      </c>
      <c r="E40" s="72">
        <v>170</v>
      </c>
      <c r="F40" s="73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5"/>
      <c r="B41" s="77"/>
      <c r="C41" s="71" t="s">
        <v>70</v>
      </c>
      <c r="D41" s="72">
        <v>0</v>
      </c>
      <c r="E41" s="72">
        <v>120</v>
      </c>
      <c r="F41" s="73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5"/>
      <c r="B42" s="77"/>
      <c r="C42" s="71" t="s">
        <v>71</v>
      </c>
      <c r="D42" s="72">
        <v>0</v>
      </c>
      <c r="E42" s="72">
        <v>150</v>
      </c>
      <c r="F42" s="73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5"/>
      <c r="B43" s="77"/>
      <c r="C43" s="71" t="s">
        <v>73</v>
      </c>
      <c r="D43" s="72">
        <v>0</v>
      </c>
      <c r="E43" s="72">
        <v>130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5"/>
      <c r="B44" s="77"/>
      <c r="C44" s="71" t="s">
        <v>74</v>
      </c>
      <c r="D44" s="72">
        <v>0</v>
      </c>
      <c r="E44" s="72">
        <v>180</v>
      </c>
      <c r="F44" s="73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5"/>
      <c r="B45" s="77"/>
      <c r="C45" s="71" t="s">
        <v>104</v>
      </c>
      <c r="D45" s="72">
        <v>0</v>
      </c>
      <c r="E45" s="72">
        <v>20</v>
      </c>
      <c r="F45" s="73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5"/>
      <c r="B46" s="77"/>
      <c r="C46" s="82" t="s">
        <v>105</v>
      </c>
      <c r="D46" s="83">
        <v>0</v>
      </c>
      <c r="E46" s="83">
        <v>20</v>
      </c>
      <c r="F46" s="73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5"/>
      <c r="B47" s="77"/>
      <c r="C47" s="82" t="s">
        <v>113</v>
      </c>
      <c r="D47" s="83">
        <v>0</v>
      </c>
      <c r="E47" s="83">
        <v>120</v>
      </c>
      <c r="F47" s="73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5"/>
      <c r="B48" s="77"/>
      <c r="C48" s="82" t="s">
        <v>114</v>
      </c>
      <c r="D48" s="83">
        <v>0</v>
      </c>
      <c r="E48" s="83">
        <v>170</v>
      </c>
      <c r="F48" s="73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5"/>
      <c r="B49" s="78"/>
      <c r="C49" s="74" t="s">
        <v>92</v>
      </c>
      <c r="D49" s="75">
        <v>0</v>
      </c>
      <c r="E49" s="75">
        <v>100</v>
      </c>
      <c r="F49" s="73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5"/>
      <c r="B51" s="4"/>
      <c r="C51" s="72" t="s">
        <v>107</v>
      </c>
      <c r="D51" s="72"/>
      <c r="E51" s="72"/>
      <c r="F51" s="72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</sheetData>
  <autoFilter ref="C10:F10" xr:uid="{00000000-0009-0000-0000-000005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5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Михаил</cp:lastModifiedBy>
  <dcterms:created xsi:type="dcterms:W3CDTF">2024-10-28T11:11:16Z</dcterms:created>
  <dcterms:modified xsi:type="dcterms:W3CDTF">2026-06-09T10:52:37Z</dcterms:modified>
</cp:coreProperties>
</file>